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3335e420cc655e62/เดสก์ท็อป/งาน พข/งานหลักทำทุกเดือน/ตารางส่งให้ ศศ ก่อนแถลงข่าว/ม.ค. 68/สำหรับส่ง/"/>
    </mc:Choice>
  </mc:AlternateContent>
  <xr:revisionPtr revIDLastSave="125" documentId="13_ncr:1_{E09B572C-4284-1B4E-87AB-00293DECF7CB}" xr6:coauthVersionLast="47" xr6:coauthVersionMax="47" xr10:uidLastSave="{1D932E3C-7A63-460D-829B-B5CC22B78056}"/>
  <bookViews>
    <workbookView xWindow="-108" yWindow="-108" windowWidth="23256" windowHeight="12456" xr2:uid="{00000000-000D-0000-FFFF-FFFF00000000}"/>
  </bookViews>
  <sheets>
    <sheet name="ตารางที่ 1 ล้านดอลลาร์" sheetId="4" r:id="rId1"/>
  </sheet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<sst xmlns="http://schemas.openxmlformats.org/spreadsheetml/2006/main" count="71" uniqueCount="29">
  <si>
    <t>การส่งออก</t>
  </si>
  <si>
    <t>หน่วย : ร้อยละ</t>
  </si>
  <si>
    <t>Q1</t>
  </si>
  <si>
    <t>Q2</t>
  </si>
  <si>
    <t>H1</t>
  </si>
  <si>
    <t>Q3</t>
  </si>
  <si>
    <t>Q4</t>
  </si>
  <si>
    <t>H2</t>
  </si>
  <si>
    <t>การนำเข้า</t>
  </si>
  <si>
    <t>ดุลการค้า</t>
  </si>
  <si>
    <t>ที่มา : ศูนย์เทคโนโลยีสารสนเทศและการสื่อสาร สำนักงานปลัดกระทรวงพาณิชย์</t>
  </si>
  <si>
    <t>อัตราขยายตัว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</si>
  <si>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</si>
  <si>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</si>
  <si>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</si>
  <si>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</si>
  <si>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</si>
  <si>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</si>
  <si>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</si>
  <si>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</si>
  <si>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</si>
  <si>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</si>
  <si>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</si>
  <si>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</si>
  <si>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ม.ค.-ธ.ค.</t>
  </si>
  <si>
    <t>ส่งออกเฉลี่ย</t>
  </si>
  <si>
    <t>นำเข้าเฉลี่ย</t>
  </si>
  <si>
    <t>มูลค่า : ล้านดอลลาร์สหรัฐ</t>
  </si>
  <si>
    <t xml:space="preserve">หมายเหตุ : ปี 2568 เป็นตัวเลขเบื้องต้น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</si>
</sst>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0.0_ ;[Red]\-0.0\ "/>
  </numFmts>
  <fonts count="18" x14ac:knownFonts="1">
    <font>
      <sz val="14"/>
      <name val="AngsanaUPC"/>
    </font>
    <font>
      <b/>
      <sz val="13"/>
      <name val="TH SarabunPSK"/>
      <family val="2"/>
    </font>
    <font>
      <sz val="12"/>
      <name val="TH SarabunPSK"/>
      <family val="2"/>
    </font>
    <font>
      <sz val="12"/>
      <name val="TH Sarabun New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AngsanaUPC"/>
      <family val="1"/>
      <charset val="222"/>
    </font>
    <font>
      <b/>
      <sz val="12"/>
      <name val="TH Sarabun New"/>
      <family val="2"/>
    </font>
    <font>
      <b/>
      <sz val="14"/>
      <name val="TH SarabunPSK"/>
      <family val="2"/>
    </font>
    <font>
      <sz val="12"/>
      <color rgb="FF000000"/>
      <name val="TH SarabunPSK"/>
      <family val="2"/>
    </font>
    <font>
      <sz val="13"/>
      <name val="TH Sarabun New"/>
      <family val="2"/>
    </font>
    <font>
      <sz val="14"/>
      <name val="DilleniaUPC"/>
      <family val="1"/>
    </font>
    <font>
      <sz val="14"/>
      <name val="TH Sarabun New"/>
      <family val="2"/>
    </font>
    <font>
      <sz val="14"/>
      <name val="AngsanaUPC"/>
      <family val="1"/>
    </font>
    <font>
      <b/>
      <sz val="13"/>
      <name val="TH Sarabun New"/>
      <family val="2"/>
    </font>
    <font>
      <b/>
      <sz val="13"/>
      <name val="THSarabunNew"/>
    </font>
    <font>
      <sz val="13"/>
      <name val="THSarabunNew"/>
    </font>
    <font>
      <b/>
      <sz val="11"/>
      <name val="THSarabunNew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11" fillId="0" borderId="0"/>
    <xf numFmtId="0" fontId="13" fillId="0" borderId="0"/>
    <xf numFmtId="0" fontId="6" fillId="0" borderId="0"/>
  </cellStyleXfs>
  <cellXfs count="45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2" fillId="0" borderId="5" xfId="1" applyNumberFormat="1" applyFont="1" applyBorder="1" applyAlignment="1">
      <alignment vertical="center"/>
    </xf>
    <xf numFmtId="164" fontId="2" fillId="0" borderId="6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5" fontId="2" fillId="0" borderId="5" xfId="0" applyNumberFormat="1" applyFon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165" fontId="2" fillId="0" borderId="4" xfId="0" applyNumberFormat="1" applyFont="1" applyBorder="1" applyAlignment="1">
      <alignment vertical="center"/>
    </xf>
    <xf numFmtId="164" fontId="5" fillId="0" borderId="4" xfId="1" applyNumberFormat="1" applyFont="1" applyBorder="1" applyAlignment="1">
      <alignment vertical="center"/>
    </xf>
    <xf numFmtId="164" fontId="5" fillId="0" borderId="4" xfId="1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65" fontId="5" fillId="0" borderId="4" xfId="0" applyNumberFormat="1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164" fontId="9" fillId="0" borderId="4" xfId="0" applyNumberFormat="1" applyFont="1" applyBorder="1" applyAlignment="1">
      <alignment horizontal="right" vertical="center"/>
    </xf>
    <xf numFmtId="164" fontId="9" fillId="0" borderId="6" xfId="0" applyNumberFormat="1" applyFont="1" applyBorder="1" applyAlignment="1">
      <alignment horizontal="right" vertical="center"/>
    </xf>
    <xf numFmtId="164" fontId="2" fillId="0" borderId="4" xfId="1" applyNumberFormat="1" applyFont="1" applyFill="1" applyBorder="1" applyAlignment="1">
      <alignment vertical="center"/>
    </xf>
    <xf numFmtId="164" fontId="2" fillId="0" borderId="6" xfId="1" applyNumberFormat="1" applyFont="1" applyFill="1" applyBorder="1" applyAlignment="1">
      <alignment vertical="center"/>
    </xf>
    <xf numFmtId="164" fontId="5" fillId="0" borderId="7" xfId="1" applyNumberFormat="1" applyFont="1" applyBorder="1" applyAlignment="1">
      <alignment vertical="center"/>
    </xf>
    <xf numFmtId="0" fontId="7" fillId="0" borderId="1" xfId="0" quotePrefix="1" applyFont="1" applyBorder="1" applyAlignment="1">
      <alignment horizontal="center" vertical="center"/>
    </xf>
    <xf numFmtId="164" fontId="5" fillId="0" borderId="1" xfId="1" applyNumberFormat="1" applyFont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1" fontId="10" fillId="0" borderId="0" xfId="0" applyNumberFormat="1" applyFont="1" applyAlignment="1">
      <alignment vertical="center"/>
    </xf>
    <xf numFmtId="0" fontId="4" fillId="0" borderId="0" xfId="2" applyFont="1" applyAlignment="1">
      <alignment horizontal="right" vertical="top"/>
    </xf>
    <xf numFmtId="1" fontId="14" fillId="0" borderId="0" xfId="0" applyNumberFormat="1" applyFont="1" applyAlignment="1">
      <alignment horizontal="center" vertical="center"/>
    </xf>
    <xf numFmtId="0" fontId="1" fillId="0" borderId="0" xfId="2" applyFont="1" applyAlignment="1">
      <alignment horizontal="center"/>
    </xf>
    <xf numFmtId="0" fontId="12" fillId="0" borderId="0" xfId="0" applyFont="1" applyAlignment="1">
      <alignment shrinkToFit="1"/>
    </xf>
    <xf numFmtId="164" fontId="2" fillId="0" borderId="0" xfId="0" applyNumberFormat="1" applyFont="1"/>
    <xf numFmtId="164" fontId="2" fillId="0" borderId="6" xfId="1" applyNumberFormat="1" applyFont="1" applyFill="1" applyBorder="1" applyAlignment="1">
      <alignment vertical="center" wrapText="1"/>
    </xf>
    <xf numFmtId="164" fontId="5" fillId="0" borderId="7" xfId="1" applyNumberFormat="1" applyFont="1" applyFill="1" applyBorder="1" applyAlignment="1">
      <alignment vertical="center"/>
    </xf>
    <xf numFmtId="164" fontId="5" fillId="0" borderId="1" xfId="1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0" xfId="0" applyFont="1" applyAlignment="1">
      <alignment horizontal="centerContinuous" vertical="center"/>
    </xf>
    <xf numFmtId="0" fontId="15" fillId="0" borderId="0" xfId="3" applyFont="1" applyAlignment="1">
      <alignment horizontal="centerContinuous" vertical="center"/>
    </xf>
    <xf numFmtId="0" fontId="15" fillId="0" borderId="0" xfId="3" applyFont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</cellXfs>
  <cellStyles count="5">
    <cellStyle name="Comma" xfId="1" builtinId="3"/>
    <cellStyle name="Normal" xfId="0" builtinId="0"/>
    <cellStyle name="Normal 2" xfId="4" xr:uid="{26CC9226-1E42-48F0-B914-77C668C2D543}"/>
    <cellStyle name="Normal 4" xfId="3" xr:uid="{00000000-0005-0000-0000-000002000000}"/>
    <cellStyle name="Normal_tarctr5002" xfId="2" xr:uid="{00000000-0005-0000-0000-000003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D82FA-5A61-41EA-AD02-F256338F2E99}">
  <dimension ref="A1:N71"/>
  <sheetViews>
    <sheetView tabSelected="1" view="pageBreakPreview" zoomScaleNormal="100" zoomScaleSheetLayoutView="100" workbookViewId="0">
      <selection activeCell="R7" sqref="R7"/>
    </sheetView>
  </sheetViews>
  <sheetFormatPr defaultRowHeight="19.8" x14ac:dyDescent="0.5"/>
  <cols>
    <col min="2" max="2" width="9" customWidth="1"/>
    <col min="8" max="8" width="1.5" customWidth="1"/>
  </cols>
  <sheetData>
    <row r="1" spans="1:14" ht="14.25" customHeight="1" x14ac:dyDescent="0.5">
      <c r="A1" s="39" t="s">
        <v>0</v>
      </c>
      <c r="B1" s="39"/>
      <c r="C1" s="39"/>
      <c r="D1" s="39"/>
      <c r="E1" s="39"/>
      <c r="F1" s="39"/>
      <c r="G1" s="39"/>
      <c r="H1" s="36"/>
      <c r="I1" s="40" t="s">
        <v>11</v>
      </c>
      <c r="J1" s="40"/>
      <c r="K1" s="40"/>
      <c r="L1" s="40"/>
      <c r="M1" s="40"/>
      <c r="N1" s="40"/>
    </row>
    <row r="2" spans="1:14" ht="15.75" customHeight="1" x14ac:dyDescent="0.5">
      <c r="A2" s="39" t="s">
        <v>27</v>
      </c>
      <c r="B2" s="39"/>
      <c r="C2" s="39"/>
      <c r="D2" s="39"/>
      <c r="E2" s="39"/>
      <c r="F2" s="39"/>
      <c r="G2" s="39"/>
      <c r="H2" s="37"/>
      <c r="I2" s="40" t="s">
        <v>1</v>
      </c>
      <c r="J2" s="40"/>
      <c r="K2" s="40"/>
      <c r="L2" s="40"/>
      <c r="M2" s="40"/>
      <c r="N2" s="40"/>
    </row>
    <row r="3" spans="1:14" ht="11.7" customHeight="1" x14ac:dyDescent="0.5">
      <c r="A3" s="2"/>
      <c r="B3" s="3">
        <v>2563</v>
      </c>
      <c r="C3" s="3">
        <v>2564</v>
      </c>
      <c r="D3" s="4">
        <v>2565</v>
      </c>
      <c r="E3" s="4">
        <v>2566</v>
      </c>
      <c r="F3" s="4">
        <v>2567</v>
      </c>
      <c r="G3" s="4">
        <v>2568</v>
      </c>
      <c r="H3" s="5"/>
      <c r="I3" s="6">
        <v>2563</v>
      </c>
      <c r="J3" s="6">
        <v>2564</v>
      </c>
      <c r="K3" s="6">
        <v>2565</v>
      </c>
      <c r="L3" s="6">
        <v>2566</v>
      </c>
      <c r="M3" s="6">
        <v>2567</v>
      </c>
      <c r="N3" s="6">
        <v>2568</v>
      </c>
    </row>
    <row r="4" spans="1:14" ht="10.95" customHeight="1" x14ac:dyDescent="0.5">
      <c r="A4" s="7" t="s">
        <v>12</v>
      </c>
      <c r="B4" s="8">
        <v>19673.357582000001</v>
      </c>
      <c r="C4" s="8">
        <v>19767.34</v>
      </c>
      <c r="D4" s="9">
        <v>21229.46</v>
      </c>
      <c r="E4" s="9">
        <v>20610.43</v>
      </c>
      <c r="F4" s="9">
        <v>22260</v>
      </c>
      <c r="G4" s="9">
        <v>25276.959999999999</v>
      </c>
      <c r="H4" s="10"/>
      <c r="I4" s="11">
        <v>3.5952396554084665</v>
      </c>
      <c r="J4" s="11">
        <v>0.47771417567272767</v>
      </c>
      <c r="K4" s="11">
        <v>7.3966451733010086</v>
      </c>
      <c r="L4" s="11">
        <v>-2.9159008283771604</v>
      </c>
      <c r="M4" s="11">
        <v>8.0035690667298098</v>
      </c>
      <c r="N4" s="11">
        <v>13.553279424977527</v>
      </c>
    </row>
    <row r="5" spans="1:14" ht="13.5" customHeight="1" x14ac:dyDescent="0.5">
      <c r="A5" s="7" t="s">
        <v>13</v>
      </c>
      <c r="B5" s="12">
        <v>20789.884862999999</v>
      </c>
      <c r="C5" s="12">
        <v>20204.48</v>
      </c>
      <c r="D5" s="9">
        <v>23497.88</v>
      </c>
      <c r="E5" s="9">
        <v>22567.14</v>
      </c>
      <c r="F5" s="9">
        <v>23418.78</v>
      </c>
      <c r="G5" s="9"/>
      <c r="H5" s="10"/>
      <c r="I5" s="13">
        <v>-3.8049099883815662</v>
      </c>
      <c r="J5" s="13">
        <v>-2.8158158010862855</v>
      </c>
      <c r="K5" s="13">
        <v>16.300345269959937</v>
      </c>
      <c r="L5" s="13">
        <v>-3.9609530732134246</v>
      </c>
      <c r="M5" s="13">
        <v>3.7738056306647616</v>
      </c>
      <c r="N5" s="13"/>
    </row>
    <row r="6" spans="1:14" ht="12" customHeight="1" x14ac:dyDescent="0.5">
      <c r="A6" s="7" t="s">
        <v>14</v>
      </c>
      <c r="B6" s="12">
        <v>22362.291251999999</v>
      </c>
      <c r="C6" s="12">
        <v>24146.25</v>
      </c>
      <c r="D6" s="9">
        <v>28879.71</v>
      </c>
      <c r="E6" s="9">
        <v>28004.73</v>
      </c>
      <c r="F6" s="9">
        <v>25074.89</v>
      </c>
      <c r="G6" s="9"/>
      <c r="H6" s="10"/>
      <c r="I6" s="13">
        <v>3.9738067345433947</v>
      </c>
      <c r="J6" s="13">
        <v>7.9775311389008507</v>
      </c>
      <c r="K6" s="13">
        <v>19.603292436713772</v>
      </c>
      <c r="L6" s="13">
        <v>-3.0297395645593417</v>
      </c>
      <c r="M6" s="13">
        <v>-10.461946963959301</v>
      </c>
      <c r="N6" s="13"/>
    </row>
    <row r="7" spans="1:14" ht="11.7" customHeight="1" x14ac:dyDescent="0.5">
      <c r="A7" s="18" t="s">
        <v>2</v>
      </c>
      <c r="B7" s="14">
        <v>62825.533696999992</v>
      </c>
      <c r="C7" s="14">
        <v>64118.07</v>
      </c>
      <c r="D7" s="14">
        <v>73607.049999999988</v>
      </c>
      <c r="E7" s="15">
        <v>71182.3</v>
      </c>
      <c r="F7" s="15">
        <v>70753.67</v>
      </c>
      <c r="G7" s="15"/>
      <c r="H7" s="16"/>
      <c r="I7" s="17">
        <v>1.1513423703555015</v>
      </c>
      <c r="J7" s="17">
        <v>2.0573423366903043</v>
      </c>
      <c r="K7" s="17">
        <v>14.799228984902356</v>
      </c>
      <c r="L7" s="17">
        <v>-3.2941817393849937</v>
      </c>
      <c r="M7" s="17">
        <v>-0.60215812076879205</v>
      </c>
      <c r="N7" s="17"/>
    </row>
    <row r="8" spans="1:14" ht="11.7" customHeight="1" x14ac:dyDescent="0.5">
      <c r="A8" s="7" t="s">
        <v>15</v>
      </c>
      <c r="B8" s="12">
        <v>18952.647567</v>
      </c>
      <c r="C8" s="12">
        <v>21404.1</v>
      </c>
      <c r="D8" s="9">
        <v>23537.97</v>
      </c>
      <c r="E8" s="22">
        <v>21803.47</v>
      </c>
      <c r="F8" s="22">
        <v>23257.200000000001</v>
      </c>
      <c r="G8" s="22"/>
      <c r="H8" s="10"/>
      <c r="I8" s="13">
        <v>2.1471487787710242</v>
      </c>
      <c r="J8" s="13">
        <v>12.934617310504004</v>
      </c>
      <c r="K8" s="13">
        <v>9.9694451063114151</v>
      </c>
      <c r="L8" s="13">
        <v>-7.3689447305778755</v>
      </c>
      <c r="M8" s="13">
        <v>6.6674249557524545</v>
      </c>
      <c r="N8" s="13"/>
    </row>
    <row r="9" spans="1:14" ht="11.7" customHeight="1" x14ac:dyDescent="0.5">
      <c r="A9" s="7" t="s">
        <v>16</v>
      </c>
      <c r="B9" s="12">
        <v>16284.76247</v>
      </c>
      <c r="C9" s="12">
        <v>23091.64</v>
      </c>
      <c r="D9" s="9">
        <v>25525.86</v>
      </c>
      <c r="E9" s="22">
        <v>24527.1</v>
      </c>
      <c r="F9" s="22">
        <v>26230.09</v>
      </c>
      <c r="G9" s="22"/>
      <c r="H9" s="16"/>
      <c r="I9" s="13">
        <v>-22.473595078227348</v>
      </c>
      <c r="J9" s="13">
        <v>41.799059350971305</v>
      </c>
      <c r="K9" s="13">
        <v>10.541563959943945</v>
      </c>
      <c r="L9" s="13">
        <v>-3.9127379057943723</v>
      </c>
      <c r="M9" s="13">
        <v>6.9432994524424085</v>
      </c>
      <c r="N9" s="13"/>
    </row>
    <row r="10" spans="1:14" ht="14.4" customHeight="1" x14ac:dyDescent="0.5">
      <c r="A10" s="7" t="s">
        <v>17</v>
      </c>
      <c r="B10" s="19">
        <v>16479.020532999999</v>
      </c>
      <c r="C10" s="19">
        <v>23740.89</v>
      </c>
      <c r="D10" s="20">
        <v>26521.67</v>
      </c>
      <c r="E10" s="20">
        <v>24871.119999999999</v>
      </c>
      <c r="F10" s="20">
        <v>24806.35</v>
      </c>
      <c r="G10" s="20"/>
      <c r="H10" s="10"/>
      <c r="I10" s="13">
        <v>-23.007355696789812</v>
      </c>
      <c r="J10" s="13">
        <v>44.067360996715621</v>
      </c>
      <c r="K10" s="13">
        <v>11.713040244068363</v>
      </c>
      <c r="L10" s="13">
        <v>-6.2234014675546456</v>
      </c>
      <c r="M10" s="13">
        <v>-0.2604225302278329</v>
      </c>
      <c r="N10" s="13"/>
    </row>
    <row r="11" spans="1:14" ht="11.7" customHeight="1" x14ac:dyDescent="0.5">
      <c r="A11" s="18" t="s">
        <v>3</v>
      </c>
      <c r="B11" s="14">
        <v>51716.430569999997</v>
      </c>
      <c r="C11" s="14">
        <v>68236.63</v>
      </c>
      <c r="D11" s="14">
        <v>75585.5</v>
      </c>
      <c r="E11" s="15">
        <v>71201.69</v>
      </c>
      <c r="F11" s="15">
        <v>74293.64</v>
      </c>
      <c r="G11" s="15"/>
      <c r="H11" s="16"/>
      <c r="I11" s="17">
        <v>-15.167607914102742</v>
      </c>
      <c r="J11" s="17">
        <v>31.943812146198567</v>
      </c>
      <c r="K11" s="17">
        <v>10.769684845221693</v>
      </c>
      <c r="L11" s="17">
        <v>-5.7998028722440083</v>
      </c>
      <c r="M11" s="17">
        <v>4.3425233305557809</v>
      </c>
      <c r="N11" s="17"/>
    </row>
    <row r="12" spans="1:14" ht="13.2" customHeight="1" x14ac:dyDescent="0.5">
      <c r="A12" s="18" t="s">
        <v>4</v>
      </c>
      <c r="B12" s="14">
        <v>114541.96426699999</v>
      </c>
      <c r="C12" s="14">
        <v>132354.70000000001</v>
      </c>
      <c r="D12" s="14">
        <v>149192.54999999999</v>
      </c>
      <c r="E12" s="15">
        <v>142383.99</v>
      </c>
      <c r="F12" s="15">
        <v>145047.31</v>
      </c>
      <c r="G12" s="15"/>
      <c r="H12" s="16"/>
      <c r="I12" s="17">
        <v>-6.9320655811364702</v>
      </c>
      <c r="J12" s="17">
        <v>15.551274894743482</v>
      </c>
      <c r="K12" s="17">
        <v>12.721762053028707</v>
      </c>
      <c r="L12" s="17">
        <v>-4.5636058905086045</v>
      </c>
      <c r="M12" s="17">
        <v>1.870519290827577</v>
      </c>
      <c r="N12" s="17"/>
    </row>
    <row r="13" spans="1:14" ht="11.7" customHeight="1" x14ac:dyDescent="0.5">
      <c r="A13" s="7" t="s">
        <v>18</v>
      </c>
      <c r="B13" s="12">
        <v>18834.098250999999</v>
      </c>
      <c r="C13" s="19">
        <v>22648.639999999999</v>
      </c>
      <c r="D13" s="20">
        <v>23613.31</v>
      </c>
      <c r="E13" s="20">
        <v>22320.48</v>
      </c>
      <c r="F13" s="20">
        <v>25720.6</v>
      </c>
      <c r="G13" s="20"/>
      <c r="H13" s="10"/>
      <c r="I13" s="13">
        <v>-11.300995534461233</v>
      </c>
      <c r="J13" s="13">
        <v>20.253381383934666</v>
      </c>
      <c r="K13" s="13">
        <v>4.2592844426861953</v>
      </c>
      <c r="L13" s="13">
        <v>-5.4750054100843997</v>
      </c>
      <c r="M13" s="13">
        <v>15.233184949427603</v>
      </c>
      <c r="N13" s="13"/>
    </row>
    <row r="14" spans="1:14" ht="11.7" customHeight="1" x14ac:dyDescent="0.5">
      <c r="A14" s="7" t="s">
        <v>19</v>
      </c>
      <c r="B14" s="12">
        <v>20174.928484</v>
      </c>
      <c r="C14" s="12">
        <v>21975.46</v>
      </c>
      <c r="D14" s="9">
        <v>23672.35</v>
      </c>
      <c r="E14" s="22">
        <v>24461.03</v>
      </c>
      <c r="F14" s="22">
        <v>26182.25</v>
      </c>
      <c r="G14" s="22"/>
      <c r="H14" s="10"/>
      <c r="I14" s="13">
        <v>-8.1067719559548621</v>
      </c>
      <c r="J14" s="13">
        <v>8.924599249151921</v>
      </c>
      <c r="K14" s="13">
        <v>7.721749624353702</v>
      </c>
      <c r="L14" s="13">
        <v>3.3316506388254563</v>
      </c>
      <c r="M14" s="13">
        <v>7.0365802257713606</v>
      </c>
      <c r="N14" s="13"/>
    </row>
    <row r="15" spans="1:14" ht="11.25" customHeight="1" x14ac:dyDescent="0.5">
      <c r="A15" s="7" t="s">
        <v>20</v>
      </c>
      <c r="B15" s="12">
        <v>19670.875764</v>
      </c>
      <c r="C15" s="12">
        <v>23109.18</v>
      </c>
      <c r="D15" s="9">
        <v>24953.09</v>
      </c>
      <c r="E15" s="33">
        <v>25694.43</v>
      </c>
      <c r="F15" s="33">
        <v>25983.18</v>
      </c>
      <c r="G15" s="33"/>
      <c r="H15" s="10"/>
      <c r="I15" s="13">
        <v>-3.6144880329509133</v>
      </c>
      <c r="J15" s="13">
        <v>17.479161971489333</v>
      </c>
      <c r="K15" s="13">
        <v>7.979123447911185</v>
      </c>
      <c r="L15" s="13">
        <v>2.970934661799407</v>
      </c>
      <c r="M15" s="13">
        <v>1.1237844155328691</v>
      </c>
      <c r="N15" s="13"/>
    </row>
    <row r="16" spans="1:14" ht="11.7" customHeight="1" x14ac:dyDescent="0.5">
      <c r="A16" s="18" t="s">
        <v>5</v>
      </c>
      <c r="B16" s="14">
        <v>58679.902499000003</v>
      </c>
      <c r="C16" s="14">
        <v>67733.279999999999</v>
      </c>
      <c r="D16" s="14">
        <v>72238.75</v>
      </c>
      <c r="E16" s="15">
        <v>72475.94</v>
      </c>
      <c r="F16" s="15">
        <v>77886.03</v>
      </c>
      <c r="G16" s="15"/>
      <c r="H16" s="16"/>
      <c r="I16" s="17">
        <v>-7.7316645876905232</v>
      </c>
      <c r="J16" s="17">
        <v>15.428412651425717</v>
      </c>
      <c r="K16" s="17">
        <v>6.651781812426627</v>
      </c>
      <c r="L16" s="17">
        <v>0.32834178332266095</v>
      </c>
      <c r="M16" s="17">
        <v>7.4646703443929097</v>
      </c>
      <c r="N16" s="17"/>
    </row>
    <row r="17" spans="1:14" ht="14.4" customHeight="1" x14ac:dyDescent="0.5">
      <c r="A17" s="7" t="s">
        <v>21</v>
      </c>
      <c r="B17" s="12">
        <v>19376.854249</v>
      </c>
      <c r="C17" s="12">
        <v>22776.03</v>
      </c>
      <c r="D17" s="9">
        <v>21827.17</v>
      </c>
      <c r="E17" s="22">
        <v>23753.200000000001</v>
      </c>
      <c r="F17" s="22">
        <v>27222.05</v>
      </c>
      <c r="G17" s="22"/>
      <c r="H17" s="10"/>
      <c r="I17" s="13">
        <v>-6.7089276958660182</v>
      </c>
      <c r="J17" s="13">
        <v>17.542454039852331</v>
      </c>
      <c r="K17" s="13">
        <v>-4.1660464971287841</v>
      </c>
      <c r="L17" s="13">
        <v>8.8240023786867674</v>
      </c>
      <c r="M17" s="13">
        <v>14.603716551875113</v>
      </c>
      <c r="N17" s="13"/>
    </row>
    <row r="18" spans="1:14" ht="10.5" customHeight="1" x14ac:dyDescent="0.5">
      <c r="A18" s="7" t="s">
        <v>22</v>
      </c>
      <c r="B18" s="12">
        <v>18959.814227999999</v>
      </c>
      <c r="C18" s="21">
        <v>23723.05</v>
      </c>
      <c r="D18" s="22">
        <v>22388.11</v>
      </c>
      <c r="E18" s="22">
        <v>23673.919999999998</v>
      </c>
      <c r="F18" s="22">
        <v>25608.16</v>
      </c>
      <c r="G18" s="22"/>
      <c r="H18" s="10"/>
      <c r="I18" s="13">
        <v>-3.5073379011724359</v>
      </c>
      <c r="J18" s="13">
        <v>25.122797695800301</v>
      </c>
      <c r="K18" s="13">
        <v>-5.6271853745618605</v>
      </c>
      <c r="L18" s="13">
        <v>5.7432717634494201</v>
      </c>
      <c r="M18" s="13">
        <v>8.1703410335086204</v>
      </c>
      <c r="N18" s="13"/>
    </row>
    <row r="19" spans="1:14" ht="10.5" customHeight="1" x14ac:dyDescent="0.5">
      <c r="A19" s="7" t="s">
        <v>23</v>
      </c>
      <c r="B19" s="12">
        <v>20075.575528000001</v>
      </c>
      <c r="C19" s="21">
        <v>25419.02</v>
      </c>
      <c r="D19" s="22">
        <v>21778.33</v>
      </c>
      <c r="E19" s="22">
        <v>22787.23</v>
      </c>
      <c r="F19" s="22">
        <v>24765.91</v>
      </c>
      <c r="G19" s="22"/>
      <c r="H19" s="10"/>
      <c r="I19" s="13">
        <v>4.6747772459460935</v>
      </c>
      <c r="J19" s="13">
        <v>26.616644013753632</v>
      </c>
      <c r="K19" s="13">
        <v>-14.322700088359031</v>
      </c>
      <c r="L19" s="13">
        <v>4.6325866124721227</v>
      </c>
      <c r="M19" s="13">
        <v>8.6832844536172349</v>
      </c>
      <c r="N19" s="13"/>
    </row>
    <row r="20" spans="1:14" ht="11.7" customHeight="1" x14ac:dyDescent="0.5">
      <c r="A20" s="18" t="s">
        <v>6</v>
      </c>
      <c r="B20" s="14">
        <v>58412.244005</v>
      </c>
      <c r="C20" s="14">
        <v>71918.100000000006</v>
      </c>
      <c r="D20" s="14">
        <v>65993.61</v>
      </c>
      <c r="E20" s="15">
        <v>70214.349999999991</v>
      </c>
      <c r="F20" s="15">
        <v>77596.12</v>
      </c>
      <c r="G20" s="15"/>
      <c r="H20" s="16"/>
      <c r="I20" s="17">
        <v>-1.9900671562892214</v>
      </c>
      <c r="J20" s="17">
        <v>23.121618121440292</v>
      </c>
      <c r="K20" s="17">
        <v>-8.2378288636657633</v>
      </c>
      <c r="L20" s="17">
        <v>6.3956798241526558</v>
      </c>
      <c r="M20" s="17">
        <v>10.513192815998451</v>
      </c>
      <c r="N20" s="17"/>
    </row>
    <row r="21" spans="1:14" ht="14.4" customHeight="1" x14ac:dyDescent="0.5">
      <c r="A21" s="18" t="s">
        <v>7</v>
      </c>
      <c r="B21" s="23">
        <v>117092.146504</v>
      </c>
      <c r="C21" s="23">
        <v>139651.38</v>
      </c>
      <c r="D21" s="23">
        <v>138232.35999999999</v>
      </c>
      <c r="E21" s="34">
        <v>142690.28999999998</v>
      </c>
      <c r="F21" s="34">
        <v>155482.15</v>
      </c>
      <c r="G21" s="34"/>
      <c r="H21" s="16"/>
      <c r="I21" s="17">
        <v>-4.9540473508323801</v>
      </c>
      <c r="J21" s="17">
        <v>19.266222517519015</v>
      </c>
      <c r="K21" s="17">
        <v>-1.0161159882559168</v>
      </c>
      <c r="L21" s="17">
        <v>3.2249539832785779</v>
      </c>
      <c r="M21" s="17">
        <v>8.96477258543662</v>
      </c>
      <c r="N21" s="17"/>
    </row>
    <row r="22" spans="1:14" ht="13.8" customHeight="1" x14ac:dyDescent="0.5">
      <c r="A22" s="24" t="s">
        <v>24</v>
      </c>
      <c r="B22" s="25">
        <v>231634.11077099998</v>
      </c>
      <c r="C22" s="25">
        <v>272006.08</v>
      </c>
      <c r="D22" s="25">
        <v>287424.90999999997</v>
      </c>
      <c r="E22" s="35">
        <v>285074.27999999997</v>
      </c>
      <c r="F22" s="35">
        <v>300529.45999999996</v>
      </c>
      <c r="G22" s="35"/>
      <c r="H22" s="16"/>
      <c r="I22" s="26">
        <v>-5.9425673203426506</v>
      </c>
      <c r="J22" s="26">
        <v>17.429198616136855</v>
      </c>
      <c r="K22" s="26">
        <v>5.6685607909940705</v>
      </c>
      <c r="L22" s="26">
        <v>-0.81782403619783395</v>
      </c>
      <c r="M22" s="26">
        <v>5.4214571724955363</v>
      </c>
      <c r="N22" s="26"/>
    </row>
    <row r="23" spans="1:14" ht="14.25" customHeight="1" x14ac:dyDescent="0.5">
      <c r="A23" s="39" t="s">
        <v>8</v>
      </c>
      <c r="B23" s="39"/>
      <c r="C23" s="39"/>
      <c r="D23" s="39"/>
      <c r="E23" s="39"/>
      <c r="F23" s="39"/>
      <c r="G23" s="39"/>
      <c r="H23" s="36"/>
      <c r="I23" s="40" t="s">
        <v>11</v>
      </c>
      <c r="J23" s="40"/>
      <c r="K23" s="40"/>
      <c r="L23" s="40"/>
      <c r="M23" s="40"/>
      <c r="N23" s="40"/>
    </row>
    <row r="24" spans="1:14" ht="15.75" customHeight="1" x14ac:dyDescent="0.5">
      <c r="A24" s="39" t="s">
        <v>27</v>
      </c>
      <c r="B24" s="39"/>
      <c r="C24" s="39"/>
      <c r="D24" s="39"/>
      <c r="E24" s="39"/>
      <c r="F24" s="39"/>
      <c r="G24" s="39"/>
      <c r="H24" s="37"/>
      <c r="I24" s="40" t="s">
        <v>1</v>
      </c>
      <c r="J24" s="40"/>
      <c r="K24" s="40"/>
      <c r="L24" s="40"/>
      <c r="M24" s="40"/>
      <c r="N24" s="40"/>
    </row>
    <row r="25" spans="1:14" ht="11.7" customHeight="1" x14ac:dyDescent="0.5">
      <c r="A25" s="2"/>
      <c r="B25" s="3">
        <v>2563</v>
      </c>
      <c r="C25" s="3">
        <v>2564</v>
      </c>
      <c r="D25" s="4">
        <v>2565</v>
      </c>
      <c r="E25" s="4">
        <v>2566</v>
      </c>
      <c r="F25" s="4">
        <v>2567</v>
      </c>
      <c r="G25" s="4">
        <v>2568</v>
      </c>
      <c r="H25" s="5"/>
      <c r="I25" s="6">
        <v>2563</v>
      </c>
      <c r="J25" s="6">
        <v>2564</v>
      </c>
      <c r="K25" s="6">
        <v>2565</v>
      </c>
      <c r="L25" s="6">
        <v>2566</v>
      </c>
      <c r="M25" s="6">
        <v>2567</v>
      </c>
      <c r="N25" s="6">
        <v>2568</v>
      </c>
    </row>
    <row r="26" spans="1:14" ht="10.95" customHeight="1" x14ac:dyDescent="0.5">
      <c r="A26" s="7" t="s">
        <v>12</v>
      </c>
      <c r="B26" s="8">
        <v>21011.620502000002</v>
      </c>
      <c r="C26" s="8">
        <v>19736.71</v>
      </c>
      <c r="D26" s="9">
        <v>23159.8</v>
      </c>
      <c r="E26" s="22">
        <v>24765.05</v>
      </c>
      <c r="F26" s="22">
        <v>25173.8460580028</v>
      </c>
      <c r="G26" s="22">
        <v>27157.17</v>
      </c>
      <c r="H26" s="10"/>
      <c r="I26" s="11">
        <v>-8.6094462011689679</v>
      </c>
      <c r="J26" s="11">
        <v>-6.0676448152994666</v>
      </c>
      <c r="K26" s="11">
        <v>17.343772087647835</v>
      </c>
      <c r="L26" s="11">
        <v>6.931191115640023</v>
      </c>
      <c r="M26" s="11">
        <v>1.6506974869939794</v>
      </c>
      <c r="N26" s="11">
        <v>7.8785098527552888</v>
      </c>
    </row>
    <row r="27" spans="1:14" ht="13.5" customHeight="1" x14ac:dyDescent="0.5">
      <c r="A27" s="7" t="s">
        <v>13</v>
      </c>
      <c r="B27" s="12">
        <v>16575.878762</v>
      </c>
      <c r="C27" s="12">
        <v>19993.060000000001</v>
      </c>
      <c r="D27" s="9">
        <v>23230.26</v>
      </c>
      <c r="E27" s="22">
        <v>23190.35</v>
      </c>
      <c r="F27" s="22">
        <v>23777.716181987202</v>
      </c>
      <c r="G27" s="22"/>
      <c r="H27" s="10"/>
      <c r="I27" s="13">
        <v>-5.2598499555616574</v>
      </c>
      <c r="J27" s="13">
        <v>20.615385084945515</v>
      </c>
      <c r="K27" s="13">
        <v>16.191618491616566</v>
      </c>
      <c r="L27" s="13">
        <v>-0.17180177923105111</v>
      </c>
      <c r="M27" s="13">
        <v>2.5328043000092837</v>
      </c>
      <c r="N27" s="13"/>
    </row>
    <row r="28" spans="1:14" ht="12" customHeight="1" x14ac:dyDescent="0.5">
      <c r="A28" s="7" t="s">
        <v>14</v>
      </c>
      <c r="B28" s="12">
        <v>20591.356414000002</v>
      </c>
      <c r="C28" s="12">
        <v>23225.99</v>
      </c>
      <c r="D28" s="9">
        <v>26813.01</v>
      </c>
      <c r="E28" s="9">
        <v>24715.35</v>
      </c>
      <c r="F28" s="9">
        <v>25936.1811361039</v>
      </c>
      <c r="G28" s="9"/>
      <c r="H28" s="10"/>
      <c r="I28" s="13">
        <v>6.0778031956215894</v>
      </c>
      <c r="J28" s="13">
        <v>12.794852039027017</v>
      </c>
      <c r="K28" s="13">
        <v>15.443991838453375</v>
      </c>
      <c r="L28" s="13">
        <v>-7.8232917527722545</v>
      </c>
      <c r="M28" s="13">
        <v>4.9395664479924495</v>
      </c>
      <c r="N28" s="13"/>
    </row>
    <row r="29" spans="1:14" ht="11.7" customHeight="1" x14ac:dyDescent="0.5">
      <c r="A29" s="18" t="s">
        <v>2</v>
      </c>
      <c r="B29" s="14">
        <v>58178.855678</v>
      </c>
      <c r="C29" s="14">
        <v>62955.760000000009</v>
      </c>
      <c r="D29" s="14">
        <v>73203.069999999992</v>
      </c>
      <c r="E29" s="15">
        <v>72670.75</v>
      </c>
      <c r="F29" s="15">
        <v>74887.743376093902</v>
      </c>
      <c r="G29" s="15"/>
      <c r="H29" s="16"/>
      <c r="I29" s="17">
        <v>-2.871303485065535</v>
      </c>
      <c r="J29" s="17">
        <v>8.2107223772817761</v>
      </c>
      <c r="K29" s="17">
        <v>16.277001500736365</v>
      </c>
      <c r="L29" s="17">
        <v>-0.72718261679460827</v>
      </c>
      <c r="M29" s="17">
        <v>3.0507368867032536</v>
      </c>
      <c r="N29" s="17"/>
    </row>
    <row r="30" spans="1:14" ht="11.7" customHeight="1" x14ac:dyDescent="0.5">
      <c r="A30" s="7" t="s">
        <v>15</v>
      </c>
      <c r="B30" s="12">
        <v>16377.164663</v>
      </c>
      <c r="C30" s="12">
        <v>20934.439999999999</v>
      </c>
      <c r="D30" s="9">
        <v>25005.82</v>
      </c>
      <c r="E30" s="22">
        <v>22984.58</v>
      </c>
      <c r="F30" s="22">
        <v>24934.922413231801</v>
      </c>
      <c r="G30" s="22"/>
      <c r="H30" s="10"/>
      <c r="I30" s="13">
        <v>-17.706949524723093</v>
      </c>
      <c r="J30" s="13">
        <v>27.827010540450825</v>
      </c>
      <c r="K30" s="13">
        <v>19.5</v>
      </c>
      <c r="L30" s="13">
        <v>-8.0830782593812049</v>
      </c>
      <c r="M30" s="13">
        <v>8.4854385559005152</v>
      </c>
      <c r="N30" s="13"/>
    </row>
    <row r="31" spans="1:14" ht="11.7" customHeight="1" x14ac:dyDescent="0.5">
      <c r="A31" s="7" t="s">
        <v>16</v>
      </c>
      <c r="B31" s="12">
        <v>13612.213686999999</v>
      </c>
      <c r="C31" s="12">
        <v>22057.09</v>
      </c>
      <c r="D31" s="9">
        <v>27044.63</v>
      </c>
      <c r="E31" s="22">
        <v>25967.47</v>
      </c>
      <c r="F31" s="22">
        <v>25373.161451347201</v>
      </c>
      <c r="G31" s="22"/>
      <c r="H31" s="16"/>
      <c r="I31" s="13">
        <v>-34.269917481358583</v>
      </c>
      <c r="J31" s="13">
        <v>62.038963736405826</v>
      </c>
      <c r="K31" s="13">
        <v>22.611958331765436</v>
      </c>
      <c r="L31" s="13">
        <v>-3.9828978987695551</v>
      </c>
      <c r="M31" s="13">
        <v>-2.2886655829497449</v>
      </c>
      <c r="N31" s="13"/>
    </row>
    <row r="32" spans="1:14" ht="14.4" customHeight="1" x14ac:dyDescent="0.5">
      <c r="A32" s="7" t="s">
        <v>17</v>
      </c>
      <c r="B32" s="19">
        <v>14799.4557</v>
      </c>
      <c r="C32" s="19">
        <v>22560.32</v>
      </c>
      <c r="D32" s="20">
        <v>27600.03</v>
      </c>
      <c r="E32" s="20">
        <v>24499.09</v>
      </c>
      <c r="F32" s="20">
        <v>24388.344950534902</v>
      </c>
      <c r="G32" s="20"/>
      <c r="H32" s="10"/>
      <c r="I32" s="13">
        <v>-18.3</v>
      </c>
      <c r="J32" s="13">
        <v>52.440200891982805</v>
      </c>
      <c r="K32" s="13">
        <v>22.338823208181434</v>
      </c>
      <c r="L32" s="13">
        <v>-11.235277642814157</v>
      </c>
      <c r="M32" s="13">
        <v>-0.45203740002219828</v>
      </c>
      <c r="N32" s="13"/>
    </row>
    <row r="33" spans="1:14" ht="11.7" customHeight="1" x14ac:dyDescent="0.5">
      <c r="A33" s="18" t="s">
        <v>3</v>
      </c>
      <c r="B33" s="14">
        <v>44788.834049999998</v>
      </c>
      <c r="C33" s="14">
        <v>65551.850000000006</v>
      </c>
      <c r="D33" s="14">
        <v>79650.48</v>
      </c>
      <c r="E33" s="15">
        <v>73451.14</v>
      </c>
      <c r="F33" s="15">
        <v>74696.428815113904</v>
      </c>
      <c r="G33" s="15"/>
      <c r="H33" s="16"/>
      <c r="I33" s="17">
        <v>-23.714994166489245</v>
      </c>
      <c r="J33" s="17">
        <v>46.357571904687724</v>
      </c>
      <c r="K33" s="17">
        <v>21.50760047199276</v>
      </c>
      <c r="L33" s="17">
        <v>-7.7831797121624362</v>
      </c>
      <c r="M33" s="17">
        <v>1.6953975324466075</v>
      </c>
      <c r="N33" s="17"/>
    </row>
    <row r="34" spans="1:14" ht="13.2" customHeight="1" x14ac:dyDescent="0.5">
      <c r="A34" s="18" t="s">
        <v>4</v>
      </c>
      <c r="B34" s="14">
        <v>102967.689728</v>
      </c>
      <c r="C34" s="14">
        <v>128507.61000000002</v>
      </c>
      <c r="D34" s="14">
        <v>152853.54999999999</v>
      </c>
      <c r="E34" s="15">
        <v>146121.89000000001</v>
      </c>
      <c r="F34" s="15">
        <v>149584.17219120782</v>
      </c>
      <c r="G34" s="15"/>
      <c r="H34" s="16"/>
      <c r="I34" s="17">
        <v>-13.188920030590678</v>
      </c>
      <c r="J34" s="17">
        <v>24.803819857924768</v>
      </c>
      <c r="K34" s="17">
        <v>18.945134844543432</v>
      </c>
      <c r="L34" s="17">
        <v>-4.4039932340465544</v>
      </c>
      <c r="M34" s="17">
        <v>2.3694479938685564</v>
      </c>
      <c r="N34" s="17"/>
    </row>
    <row r="35" spans="1:14" ht="11.7" customHeight="1" x14ac:dyDescent="0.5">
      <c r="A35" s="7" t="s">
        <v>18</v>
      </c>
      <c r="B35" s="12">
        <v>15394.782561</v>
      </c>
      <c r="C35" s="19">
        <v>22032.18</v>
      </c>
      <c r="D35" s="20">
        <v>27116.27</v>
      </c>
      <c r="E35" s="20">
        <v>23955.279999999999</v>
      </c>
      <c r="F35" s="20">
        <v>27093.84</v>
      </c>
      <c r="G35" s="20"/>
      <c r="H35" s="10"/>
      <c r="I35" s="13">
        <v>-26.771435361976348</v>
      </c>
      <c r="J35" s="13">
        <v>43.114590366574525</v>
      </c>
      <c r="K35" s="13">
        <v>23.075746476290583</v>
      </c>
      <c r="L35" s="13">
        <v>-11.657171137475775</v>
      </c>
      <c r="M35" s="13">
        <v>13.101746253853008</v>
      </c>
      <c r="N35" s="13"/>
    </row>
    <row r="36" spans="1:14" ht="11.7" customHeight="1" x14ac:dyDescent="0.5">
      <c r="A36" s="7" t="s">
        <v>19</v>
      </c>
      <c r="B36" s="12">
        <v>15678.172305</v>
      </c>
      <c r="C36" s="12">
        <v>22968.26</v>
      </c>
      <c r="D36" s="9">
        <v>27417.89</v>
      </c>
      <c r="E36" s="22">
        <v>23793.7</v>
      </c>
      <c r="F36" s="22">
        <v>25917.378068788799</v>
      </c>
      <c r="G36" s="22"/>
      <c r="H36" s="10"/>
      <c r="I36" s="13">
        <v>-20.618858737753477</v>
      </c>
      <c r="J36" s="13">
        <v>46.498326164428505</v>
      </c>
      <c r="K36" s="13">
        <v>19.372952065154259</v>
      </c>
      <c r="L36" s="13">
        <v>-13.21834028803821</v>
      </c>
      <c r="M36" s="13">
        <v>8.9253796962590837</v>
      </c>
      <c r="N36" s="13"/>
    </row>
    <row r="37" spans="1:14" ht="11.25" customHeight="1" x14ac:dyDescent="0.5">
      <c r="A37" s="7" t="s">
        <v>20</v>
      </c>
      <c r="B37" s="12">
        <v>17210.023437</v>
      </c>
      <c r="C37" s="12">
        <v>22291.51</v>
      </c>
      <c r="D37" s="9">
        <v>25486.81</v>
      </c>
      <c r="E37" s="33">
        <v>23287.5</v>
      </c>
      <c r="F37" s="33">
        <v>25588.986557836201</v>
      </c>
      <c r="G37" s="33"/>
      <c r="H37" s="10"/>
      <c r="I37" s="13">
        <v>-10.027768304828232</v>
      </c>
      <c r="J37" s="13">
        <v>29.526319831007662</v>
      </c>
      <c r="K37" s="13">
        <v>14.334156815756316</v>
      </c>
      <c r="L37" s="13">
        <v>-8.6292085984868265</v>
      </c>
      <c r="M37" s="13">
        <v>9.8829267110518657</v>
      </c>
      <c r="N37" s="13"/>
    </row>
    <row r="38" spans="1:14" ht="11.7" customHeight="1" x14ac:dyDescent="0.5">
      <c r="A38" s="18" t="s">
        <v>5</v>
      </c>
      <c r="B38" s="14">
        <v>48282.978302999996</v>
      </c>
      <c r="C38" s="14">
        <v>67291.95</v>
      </c>
      <c r="D38" s="14">
        <v>80020.97</v>
      </c>
      <c r="E38" s="15">
        <v>71036.479999999996</v>
      </c>
      <c r="F38" s="15">
        <v>78600.204626624996</v>
      </c>
      <c r="G38" s="15"/>
      <c r="H38" s="16"/>
      <c r="I38" s="17">
        <v>-19.396138860801148</v>
      </c>
      <c r="J38" s="17">
        <v>39.369923656550633</v>
      </c>
      <c r="K38" s="17">
        <v>18.916111065290874</v>
      </c>
      <c r="L38" s="17">
        <v>-11.227669447146171</v>
      </c>
      <c r="M38" s="17">
        <v>10.647662477962028</v>
      </c>
      <c r="N38" s="17"/>
    </row>
    <row r="39" spans="1:14" ht="14.4" customHeight="1" x14ac:dyDescent="0.5">
      <c r="A39" s="7" t="s">
        <v>21</v>
      </c>
      <c r="B39" s="12">
        <v>17163.874374999999</v>
      </c>
      <c r="C39" s="12">
        <v>22841.67</v>
      </c>
      <c r="D39" s="9">
        <v>22147.39</v>
      </c>
      <c r="E39" s="22">
        <v>24176.33</v>
      </c>
      <c r="F39" s="22">
        <v>28016.400000000001</v>
      </c>
      <c r="G39" s="22"/>
      <c r="H39" s="10"/>
      <c r="I39" s="13">
        <v>-15.142781694754037</v>
      </c>
      <c r="J39" s="13">
        <v>33.079918327006517</v>
      </c>
      <c r="K39" s="13">
        <v>-3.0395325735815271</v>
      </c>
      <c r="L39" s="13">
        <v>9.1610794770851101</v>
      </c>
      <c r="M39" s="13">
        <v>15.883593580994294</v>
      </c>
      <c r="N39" s="13"/>
    </row>
    <row r="40" spans="1:14" ht="10.5" customHeight="1" x14ac:dyDescent="0.5">
      <c r="A40" s="7" t="s">
        <v>22</v>
      </c>
      <c r="B40" s="12">
        <v>18783.706298000001</v>
      </c>
      <c r="C40" s="21">
        <v>22401.42</v>
      </c>
      <c r="D40" s="22">
        <v>23503.72</v>
      </c>
      <c r="E40" s="22">
        <v>25608.51</v>
      </c>
      <c r="F40" s="22">
        <v>25832.530602274601</v>
      </c>
      <c r="G40" s="22"/>
      <c r="H40" s="10"/>
      <c r="I40" s="13">
        <v>-1.4972489802938971</v>
      </c>
      <c r="J40" s="13">
        <v>19.259850237251609</v>
      </c>
      <c r="K40" s="13">
        <v>4.9206702075136333</v>
      </c>
      <c r="L40" s="13">
        <v>8.955135612575349</v>
      </c>
      <c r="M40" s="13">
        <v>0.8747896784100373</v>
      </c>
      <c r="N40" s="13"/>
    </row>
    <row r="41" spans="1:14" ht="10.5" customHeight="1" x14ac:dyDescent="0.5">
      <c r="A41" s="7" t="s">
        <v>23</v>
      </c>
      <c r="B41" s="12">
        <v>18958.130809999999</v>
      </c>
      <c r="C41" s="21">
        <v>26300.07</v>
      </c>
      <c r="D41" s="22">
        <v>22504.21</v>
      </c>
      <c r="E41" s="22">
        <v>21566.2</v>
      </c>
      <c r="F41" s="22">
        <v>24776.51</v>
      </c>
      <c r="G41" s="22"/>
      <c r="H41" s="10"/>
      <c r="I41" s="13">
        <v>2.7480820092915748</v>
      </c>
      <c r="J41" s="13">
        <v>38.727125915426683</v>
      </c>
      <c r="K41" s="13">
        <v>-14.432889342119626</v>
      </c>
      <c r="L41" s="13">
        <v>-4.168153425514598</v>
      </c>
      <c r="M41" s="13">
        <v>14.885839879070017</v>
      </c>
      <c r="N41" s="13"/>
    </row>
    <row r="42" spans="1:14" ht="11.7" customHeight="1" x14ac:dyDescent="0.5">
      <c r="A42" s="18" t="s">
        <v>6</v>
      </c>
      <c r="B42" s="14">
        <v>54905.711483000006</v>
      </c>
      <c r="C42" s="14">
        <v>71543.16</v>
      </c>
      <c r="D42" s="14">
        <v>68155.320000000007</v>
      </c>
      <c r="E42" s="15">
        <v>71351.039999999994</v>
      </c>
      <c r="F42" s="15">
        <v>78625.440602274597</v>
      </c>
      <c r="G42" s="15"/>
      <c r="H42" s="16"/>
      <c r="I42" s="17">
        <v>-4.9203509667243743</v>
      </c>
      <c r="J42" s="17">
        <v>30.301853974064819</v>
      </c>
      <c r="K42" s="17">
        <v>-4.7353793150875623</v>
      </c>
      <c r="L42" s="17">
        <v>4.6888782856569167</v>
      </c>
      <c r="M42" s="17">
        <v>10.195227150542729</v>
      </c>
      <c r="N42" s="17"/>
    </row>
    <row r="43" spans="1:14" ht="14.4" customHeight="1" x14ac:dyDescent="0.5">
      <c r="A43" s="18" t="s">
        <v>7</v>
      </c>
      <c r="B43" s="23">
        <v>103188.689786</v>
      </c>
      <c r="C43" s="23">
        <v>138835.10999999999</v>
      </c>
      <c r="D43" s="23">
        <v>148176.29</v>
      </c>
      <c r="E43" s="34">
        <v>142387.51999999999</v>
      </c>
      <c r="F43" s="34">
        <v>157225.64522889961</v>
      </c>
      <c r="G43" s="34"/>
      <c r="H43" s="16"/>
      <c r="I43" s="17">
        <v>-12.290792493648894</v>
      </c>
      <c r="J43" s="17">
        <v>34.544890809182725</v>
      </c>
      <c r="K43" s="17">
        <v>6.7282548340978243</v>
      </c>
      <c r="L43" s="17">
        <v>-3.9066776472808318</v>
      </c>
      <c r="M43" s="17">
        <v>10.420945058176191</v>
      </c>
      <c r="N43" s="17"/>
    </row>
    <row r="44" spans="1:14" ht="13.8" customHeight="1" x14ac:dyDescent="0.5">
      <c r="A44" s="24" t="s">
        <v>24</v>
      </c>
      <c r="B44" s="25">
        <v>206156.37951400003</v>
      </c>
      <c r="C44" s="25">
        <v>267342.71999999997</v>
      </c>
      <c r="D44" s="25">
        <v>301029.83999999997</v>
      </c>
      <c r="E44" s="35">
        <v>288509.40999999997</v>
      </c>
      <c r="F44" s="35">
        <v>306809.81742010743</v>
      </c>
      <c r="G44" s="35"/>
      <c r="H44" s="16"/>
      <c r="I44" s="26">
        <v>-12.741685875811227</v>
      </c>
      <c r="J44" s="26">
        <v>29.679576557486453</v>
      </c>
      <c r="K44" s="26">
        <v>12.600724642885353</v>
      </c>
      <c r="L44" s="26">
        <v>-4.1591989684477753</v>
      </c>
      <c r="M44" s="26">
        <v>6.3430885738206877</v>
      </c>
      <c r="N44" s="26"/>
    </row>
    <row r="45" spans="1:14" ht="13.5" customHeight="1" x14ac:dyDescent="0.5">
      <c r="A45" s="39" t="s">
        <v>9</v>
      </c>
      <c r="B45" s="39"/>
      <c r="C45" s="39"/>
      <c r="D45" s="39"/>
      <c r="E45" s="39"/>
      <c r="F45" s="39"/>
      <c r="G45" s="39"/>
      <c r="H45" s="39"/>
      <c r="I45" s="41"/>
      <c r="J45" s="41"/>
      <c r="K45" s="41"/>
      <c r="L45" s="41"/>
      <c r="M45" s="41"/>
      <c r="N45" s="38"/>
    </row>
    <row r="46" spans="1:14" ht="15.75" customHeight="1" x14ac:dyDescent="0.5">
      <c r="A46" s="39" t="s">
        <v>27</v>
      </c>
      <c r="B46" s="39"/>
      <c r="C46" s="39"/>
      <c r="D46" s="39"/>
      <c r="E46" s="39"/>
      <c r="F46" s="39"/>
      <c r="G46" s="39"/>
      <c r="H46" s="37"/>
      <c r="I46" s="40"/>
      <c r="J46" s="40"/>
      <c r="K46" s="40"/>
      <c r="L46" s="40"/>
      <c r="M46" s="40"/>
      <c r="N46" s="40"/>
    </row>
    <row r="47" spans="1:14" ht="11.7" customHeight="1" x14ac:dyDescent="0.5">
      <c r="A47" s="2"/>
      <c r="B47" s="3">
        <v>2563</v>
      </c>
      <c r="C47" s="3">
        <v>2564</v>
      </c>
      <c r="D47" s="4">
        <v>2565</v>
      </c>
      <c r="E47" s="4">
        <v>2566</v>
      </c>
      <c r="F47" s="4">
        <v>2567</v>
      </c>
      <c r="G47" s="4">
        <v>2568</v>
      </c>
      <c r="H47" s="5"/>
      <c r="I47" s="42"/>
      <c r="J47" s="42"/>
      <c r="K47" s="42"/>
      <c r="L47" s="42"/>
      <c r="M47" s="42"/>
      <c r="N47" s="42"/>
    </row>
    <row r="48" spans="1:14" ht="10.95" customHeight="1" x14ac:dyDescent="0.5">
      <c r="A48" s="7" t="s">
        <v>12</v>
      </c>
      <c r="B48" s="8">
        <v>-1338.262920000001</v>
      </c>
      <c r="C48" s="8">
        <v>30.630000000001019</v>
      </c>
      <c r="D48" s="9">
        <v>-1930.3400000000001</v>
      </c>
      <c r="E48" s="22">
        <v>-4154.619999999999</v>
      </c>
      <c r="F48" s="22">
        <v>-2913.8460580028004</v>
      </c>
      <c r="G48" s="22">
        <v>-1880.2099999999991</v>
      </c>
      <c r="H48" s="10"/>
      <c r="I48" s="43"/>
      <c r="J48" s="43"/>
      <c r="K48" s="43"/>
      <c r="L48" s="43"/>
      <c r="M48" s="43"/>
      <c r="N48" s="43"/>
    </row>
    <row r="49" spans="1:14" ht="13.5" customHeight="1" x14ac:dyDescent="0.5">
      <c r="A49" s="7" t="s">
        <v>13</v>
      </c>
      <c r="B49" s="12">
        <v>4214.006100999999</v>
      </c>
      <c r="C49" s="12">
        <v>211.41999999999825</v>
      </c>
      <c r="D49" s="9">
        <v>267.62000000000262</v>
      </c>
      <c r="E49" s="22">
        <v>-623.20999999999913</v>
      </c>
      <c r="F49" s="22">
        <v>-358.93618198720287</v>
      </c>
      <c r="G49" s="22"/>
      <c r="H49" s="10"/>
      <c r="I49" s="43"/>
      <c r="J49" s="43"/>
      <c r="K49" s="43"/>
      <c r="L49" s="43"/>
      <c r="M49" s="43"/>
      <c r="N49" s="43"/>
    </row>
    <row r="50" spans="1:14" ht="12" customHeight="1" x14ac:dyDescent="0.5">
      <c r="A50" s="7" t="s">
        <v>14</v>
      </c>
      <c r="B50" s="12">
        <v>1770.9348379999974</v>
      </c>
      <c r="C50" s="12">
        <v>920.2599999999984</v>
      </c>
      <c r="D50" s="9">
        <v>2066.7000000000007</v>
      </c>
      <c r="E50" s="9">
        <v>3289.380000000001</v>
      </c>
      <c r="F50" s="9">
        <v>-861.2911361039005</v>
      </c>
      <c r="G50" s="9"/>
      <c r="H50" s="10"/>
      <c r="I50" s="43"/>
      <c r="J50" s="43"/>
      <c r="K50" s="43"/>
      <c r="L50" s="43"/>
      <c r="M50" s="43"/>
      <c r="N50" s="43"/>
    </row>
    <row r="51" spans="1:14" ht="11.7" customHeight="1" x14ac:dyDescent="0.5">
      <c r="A51" s="18" t="s">
        <v>2</v>
      </c>
      <c r="B51" s="14">
        <v>4646.6780189999918</v>
      </c>
      <c r="C51" s="14">
        <v>1162.3099999999904</v>
      </c>
      <c r="D51" s="14">
        <v>403.97999999999593</v>
      </c>
      <c r="E51" s="15">
        <v>-1488.4499999999971</v>
      </c>
      <c r="F51" s="15">
        <v>-4134.0733760939038</v>
      </c>
      <c r="G51" s="15"/>
      <c r="H51" s="16"/>
      <c r="I51" s="44"/>
      <c r="J51" s="44"/>
      <c r="K51" s="44"/>
      <c r="L51" s="44"/>
      <c r="M51" s="44"/>
      <c r="N51" s="44"/>
    </row>
    <row r="52" spans="1:14" ht="11.7" customHeight="1" x14ac:dyDescent="0.5">
      <c r="A52" s="7" t="s">
        <v>15</v>
      </c>
      <c r="B52" s="12">
        <v>2575.4829040000004</v>
      </c>
      <c r="C52" s="12">
        <v>469.65999999999985</v>
      </c>
      <c r="D52" s="9">
        <v>-1467.8499999999985</v>
      </c>
      <c r="E52" s="22">
        <v>-1181.1100000000006</v>
      </c>
      <c r="F52" s="22">
        <v>-1677.7224132318006</v>
      </c>
      <c r="G52" s="22"/>
      <c r="H52" s="10"/>
      <c r="I52" s="43"/>
      <c r="J52" s="43"/>
      <c r="K52" s="43"/>
      <c r="L52" s="43"/>
      <c r="M52" s="43"/>
      <c r="N52" s="43"/>
    </row>
    <row r="53" spans="1:14" ht="11.7" customHeight="1" x14ac:dyDescent="0.5">
      <c r="A53" s="7" t="s">
        <v>16</v>
      </c>
      <c r="B53" s="12">
        <v>2672.5487830000002</v>
      </c>
      <c r="C53" s="12">
        <v>1034.5499999999993</v>
      </c>
      <c r="D53" s="9">
        <v>-1518.7700000000004</v>
      </c>
      <c r="E53" s="22">
        <v>-1440.3700000000026</v>
      </c>
      <c r="F53" s="22">
        <v>856.92854865279878</v>
      </c>
      <c r="G53" s="22"/>
      <c r="H53" s="16"/>
      <c r="I53" s="43"/>
      <c r="J53" s="43"/>
      <c r="K53" s="43"/>
      <c r="L53" s="43"/>
      <c r="M53" s="43"/>
      <c r="N53" s="43"/>
    </row>
    <row r="54" spans="1:14" ht="14.4" customHeight="1" x14ac:dyDescent="0.5">
      <c r="A54" s="7" t="s">
        <v>17</v>
      </c>
      <c r="B54" s="19">
        <v>1679.5648329999985</v>
      </c>
      <c r="C54" s="19">
        <v>1180.5699999999997</v>
      </c>
      <c r="D54" s="20">
        <v>-1078.3600000000006</v>
      </c>
      <c r="E54" s="20">
        <v>372.02999999999884</v>
      </c>
      <c r="F54" s="20">
        <v>418.00504946509682</v>
      </c>
      <c r="G54" s="20"/>
      <c r="H54" s="10"/>
      <c r="I54" s="43"/>
      <c r="J54" s="43"/>
      <c r="K54" s="43"/>
      <c r="L54" s="43"/>
      <c r="M54" s="43"/>
      <c r="N54" s="43"/>
    </row>
    <row r="55" spans="1:14" ht="11.7" customHeight="1" x14ac:dyDescent="0.5">
      <c r="A55" s="18" t="s">
        <v>3</v>
      </c>
      <c r="B55" s="14">
        <v>6927.5965199999991</v>
      </c>
      <c r="C55" s="14">
        <v>2684.7799999999988</v>
      </c>
      <c r="D55" s="14">
        <v>-4064.9799999999959</v>
      </c>
      <c r="E55" s="15">
        <v>-2249.4499999999971</v>
      </c>
      <c r="F55" s="15">
        <v>-402.788815113905</v>
      </c>
      <c r="G55" s="15"/>
      <c r="H55" s="16"/>
      <c r="I55" s="44"/>
      <c r="J55" s="44"/>
      <c r="K55" s="44"/>
      <c r="L55" s="44"/>
      <c r="M55" s="44"/>
      <c r="N55" s="44"/>
    </row>
    <row r="56" spans="1:14" ht="13.2" customHeight="1" x14ac:dyDescent="0.5">
      <c r="A56" s="18" t="s">
        <v>4</v>
      </c>
      <c r="B56" s="14">
        <v>11574.274538999991</v>
      </c>
      <c r="C56" s="14">
        <v>3847.0899999999965</v>
      </c>
      <c r="D56" s="14">
        <v>-3661</v>
      </c>
      <c r="E56" s="15">
        <v>-3737.9000000000233</v>
      </c>
      <c r="F56" s="15">
        <v>-4536.8621912078233</v>
      </c>
      <c r="G56" s="15"/>
      <c r="H56" s="16"/>
      <c r="I56" s="44"/>
      <c r="J56" s="44"/>
      <c r="K56" s="44"/>
      <c r="L56" s="44"/>
      <c r="M56" s="44"/>
      <c r="N56" s="44"/>
    </row>
    <row r="57" spans="1:14" ht="11.7" customHeight="1" x14ac:dyDescent="0.5">
      <c r="A57" s="7" t="s">
        <v>18</v>
      </c>
      <c r="B57" s="12">
        <v>3439.3156899999994</v>
      </c>
      <c r="C57" s="19">
        <v>616.45999999999913</v>
      </c>
      <c r="D57" s="20">
        <v>-3502.9599999999991</v>
      </c>
      <c r="E57" s="20">
        <v>-1634.7999999999993</v>
      </c>
      <c r="F57" s="20">
        <v>-1373.2400000000016</v>
      </c>
      <c r="G57" s="20"/>
      <c r="H57" s="10"/>
      <c r="I57" s="43"/>
      <c r="J57" s="43"/>
      <c r="K57" s="43"/>
      <c r="L57" s="43"/>
      <c r="M57" s="43"/>
      <c r="N57" s="43"/>
    </row>
    <row r="58" spans="1:14" ht="11.7" customHeight="1" x14ac:dyDescent="0.5">
      <c r="A58" s="7" t="s">
        <v>19</v>
      </c>
      <c r="B58" s="12">
        <v>4496.756179</v>
      </c>
      <c r="C58" s="12">
        <v>-992.79999999999927</v>
      </c>
      <c r="D58" s="9">
        <v>-3745.5400000000009</v>
      </c>
      <c r="E58" s="22">
        <v>667.32999999999811</v>
      </c>
      <c r="F58" s="22">
        <v>264.87193121120072</v>
      </c>
      <c r="G58" s="22"/>
      <c r="H58" s="10"/>
      <c r="I58" s="43"/>
      <c r="J58" s="43"/>
      <c r="K58" s="43"/>
      <c r="L58" s="43"/>
      <c r="M58" s="43"/>
      <c r="N58" s="43"/>
    </row>
    <row r="59" spans="1:14" ht="11.25" customHeight="1" x14ac:dyDescent="0.5">
      <c r="A59" s="7" t="s">
        <v>20</v>
      </c>
      <c r="B59" s="12">
        <v>2460.8523270000005</v>
      </c>
      <c r="C59" s="12">
        <v>817.67000000000189</v>
      </c>
      <c r="D59" s="9">
        <v>-533.72000000000116</v>
      </c>
      <c r="E59" s="33">
        <v>2406.9300000000003</v>
      </c>
      <c r="F59" s="33">
        <v>394.19344216379977</v>
      </c>
      <c r="G59" s="33"/>
      <c r="H59" s="10"/>
      <c r="I59" s="43"/>
      <c r="J59" s="43"/>
      <c r="K59" s="43"/>
      <c r="L59" s="43"/>
      <c r="M59" s="43"/>
      <c r="N59" s="43"/>
    </row>
    <row r="60" spans="1:14" ht="11.7" customHeight="1" x14ac:dyDescent="0.5">
      <c r="A60" s="18" t="s">
        <v>5</v>
      </c>
      <c r="B60" s="14">
        <v>10396.924196000007</v>
      </c>
      <c r="C60" s="14">
        <v>441.33000000000175</v>
      </c>
      <c r="D60" s="14">
        <v>-7782.2200000000012</v>
      </c>
      <c r="E60" s="15">
        <v>1439.4600000000064</v>
      </c>
      <c r="F60" s="15">
        <v>-714.17462662499747</v>
      </c>
      <c r="G60" s="15"/>
      <c r="H60" s="16"/>
      <c r="I60" s="44"/>
      <c r="J60" s="44"/>
      <c r="K60" s="44"/>
      <c r="L60" s="44"/>
      <c r="M60" s="44"/>
      <c r="N60" s="44"/>
    </row>
    <row r="61" spans="1:14" ht="14.4" customHeight="1" x14ac:dyDescent="0.5">
      <c r="A61" s="7" t="s">
        <v>21</v>
      </c>
      <c r="B61" s="12">
        <v>2212.9798740000006</v>
      </c>
      <c r="C61" s="12">
        <v>-65.639999999999418</v>
      </c>
      <c r="D61" s="9">
        <v>-320.22000000000116</v>
      </c>
      <c r="E61" s="22">
        <v>-423.13000000000102</v>
      </c>
      <c r="F61" s="22">
        <v>-794.35000000000218</v>
      </c>
      <c r="G61" s="22"/>
      <c r="H61" s="10"/>
      <c r="I61" s="43"/>
      <c r="J61" s="43"/>
      <c r="K61" s="43"/>
      <c r="L61" s="43"/>
      <c r="M61" s="43"/>
      <c r="N61" s="43"/>
    </row>
    <row r="62" spans="1:14" ht="10.5" customHeight="1" x14ac:dyDescent="0.5">
      <c r="A62" s="7" t="s">
        <v>22</v>
      </c>
      <c r="B62" s="12">
        <v>176.1079299999983</v>
      </c>
      <c r="C62" s="21">
        <v>1321.630000000001</v>
      </c>
      <c r="D62" s="22">
        <v>-1115.6100000000006</v>
      </c>
      <c r="E62" s="22">
        <v>-1934.5900000000001</v>
      </c>
      <c r="F62" s="22">
        <v>-224.37060227460097</v>
      </c>
      <c r="G62" s="22"/>
      <c r="H62" s="10"/>
      <c r="I62" s="43"/>
      <c r="J62" s="43"/>
      <c r="K62" s="43"/>
      <c r="L62" s="43"/>
      <c r="M62" s="43"/>
      <c r="N62" s="43"/>
    </row>
    <row r="63" spans="1:14" ht="10.5" customHeight="1" x14ac:dyDescent="0.5">
      <c r="A63" s="7" t="s">
        <v>23</v>
      </c>
      <c r="B63" s="12">
        <v>1117.4447180000025</v>
      </c>
      <c r="C63" s="21">
        <v>-881.04999999999927</v>
      </c>
      <c r="D63" s="22">
        <v>-725.87999999999738</v>
      </c>
      <c r="E63" s="22">
        <v>1221.0299999999988</v>
      </c>
      <c r="F63" s="22">
        <v>-10.599999999998545</v>
      </c>
      <c r="G63" s="22"/>
      <c r="H63" s="10"/>
      <c r="I63" s="43"/>
      <c r="J63" s="43"/>
      <c r="K63" s="43"/>
      <c r="L63" s="43"/>
      <c r="M63" s="43"/>
      <c r="N63" s="43"/>
    </row>
    <row r="64" spans="1:14" ht="11.7" customHeight="1" x14ac:dyDescent="0.5">
      <c r="A64" s="18" t="s">
        <v>6</v>
      </c>
      <c r="B64" s="14">
        <v>3506.5325219999941</v>
      </c>
      <c r="C64" s="14">
        <v>374.94000000000233</v>
      </c>
      <c r="D64" s="14">
        <v>-2161.7100000000064</v>
      </c>
      <c r="E64" s="15">
        <v>-1136.6900000000023</v>
      </c>
      <c r="F64" s="15">
        <v>-1029.3206022746017</v>
      </c>
      <c r="G64" s="15"/>
      <c r="H64" s="16"/>
      <c r="I64" s="44"/>
      <c r="J64" s="44"/>
      <c r="K64" s="44"/>
      <c r="L64" s="44"/>
      <c r="M64" s="44"/>
      <c r="N64" s="44"/>
    </row>
    <row r="65" spans="1:14" ht="14.4" customHeight="1" x14ac:dyDescent="0.5">
      <c r="A65" s="18" t="s">
        <v>7</v>
      </c>
      <c r="B65" s="23">
        <v>13903.456718000001</v>
      </c>
      <c r="C65" s="23">
        <v>816.27000000001863</v>
      </c>
      <c r="D65" s="23">
        <v>-9943.9300000000221</v>
      </c>
      <c r="E65" s="34">
        <v>302.76999999998952</v>
      </c>
      <c r="F65" s="34">
        <v>-1743.4952288996137</v>
      </c>
      <c r="G65" s="34"/>
      <c r="H65" s="16"/>
      <c r="I65" s="44"/>
      <c r="J65" s="44"/>
      <c r="K65" s="44"/>
      <c r="L65" s="44"/>
      <c r="M65" s="44"/>
      <c r="N65" s="44"/>
    </row>
    <row r="66" spans="1:14" ht="13.8" customHeight="1" x14ac:dyDescent="0.5">
      <c r="A66" s="24" t="s">
        <v>24</v>
      </c>
      <c r="B66" s="25">
        <v>25477.731256999949</v>
      </c>
      <c r="C66" s="25">
        <v>4663.3600000000442</v>
      </c>
      <c r="D66" s="25">
        <v>-13604.929999999993</v>
      </c>
      <c r="E66" s="35">
        <v>-3435.1300000000047</v>
      </c>
      <c r="F66" s="35">
        <v>-6280.3574201074662</v>
      </c>
      <c r="G66" s="35"/>
      <c r="H66" s="16"/>
      <c r="I66" s="44"/>
      <c r="J66" s="44"/>
      <c r="K66" s="44"/>
      <c r="L66" s="44"/>
      <c r="M66" s="44"/>
      <c r="N66" s="44"/>
    </row>
    <row r="67" spans="1:14" ht="15" customHeight="1" x14ac:dyDescent="0.5">
      <c r="A67" s="27" t="s">
        <v>28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</row>
    <row r="68" spans="1:14" ht="15" customHeight="1" x14ac:dyDescent="0.5">
      <c r="A68" s="27" t="s">
        <v>10</v>
      </c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</row>
    <row r="69" spans="1:14" ht="21" hidden="1" x14ac:dyDescent="0.6">
      <c r="A69" s="29"/>
      <c r="B69" s="30">
        <v>2563</v>
      </c>
      <c r="C69" s="30">
        <v>2564</v>
      </c>
      <c r="D69" s="30">
        <v>2565</v>
      </c>
      <c r="E69" s="30">
        <v>2566</v>
      </c>
      <c r="F69" s="30">
        <v>2567</v>
      </c>
      <c r="G69" s="30">
        <v>2568</v>
      </c>
      <c r="H69" s="30"/>
      <c r="I69" s="30"/>
      <c r="J69" s="30"/>
      <c r="K69" s="30"/>
      <c r="L69" s="30"/>
      <c r="M69" s="30"/>
      <c r="N69" s="30"/>
    </row>
    <row r="70" spans="1:14" ht="21" hidden="1" x14ac:dyDescent="0.6">
      <c r="A70" s="31" t="s">
        <v>25</v>
      </c>
      <c r="B70" s="32">
        <v>19302.842564249997</v>
      </c>
      <c r="C70" s="32">
        <v>22667.173333333336</v>
      </c>
      <c r="D70" s="32">
        <v>23952.075833333332</v>
      </c>
      <c r="E70" s="32">
        <v>23756.19</v>
      </c>
      <c r="F70" s="32">
        <v>25044.121666666662</v>
      </c>
      <c r="G70" s="32">
        <v>25276.959999999999</v>
      </c>
      <c r="H70" s="1"/>
      <c r="I70" s="1"/>
      <c r="J70" s="1"/>
      <c r="K70" s="1"/>
      <c r="L70" s="1"/>
      <c r="M70" s="1"/>
      <c r="N70" s="1"/>
    </row>
    <row r="71" spans="1:14" ht="21" hidden="1" x14ac:dyDescent="0.6">
      <c r="A71" s="31" t="s">
        <v>26</v>
      </c>
      <c r="B71" s="32">
        <v>17179.698292833335</v>
      </c>
      <c r="C71" s="32">
        <v>22278.560000000001</v>
      </c>
      <c r="D71" s="32">
        <v>25085.820000000003</v>
      </c>
      <c r="E71" s="32">
        <v>24042.450833333336</v>
      </c>
      <c r="F71" s="32">
        <v>25567.484785008954</v>
      </c>
      <c r="G71" s="32">
        <v>27157.17</v>
      </c>
      <c r="H71" s="1"/>
      <c r="I71" s="1"/>
      <c r="J71" s="1"/>
      <c r="K71" s="1"/>
      <c r="L71" s="1"/>
      <c r="M71" s="1"/>
      <c r="N71" s="1"/>
    </row>
  </sheetData>
  <conditionalFormatting sqref="I4:N22">
    <cfRule type="cellIs" dxfId="2" priority="7" operator="lessThan">
      <formula>0</formula>
    </cfRule>
  </conditionalFormatting>
  <conditionalFormatting sqref="I26:N44">
    <cfRule type="cellIs" dxfId="1" priority="2" operator="lessThan">
      <formula>0</formula>
    </cfRule>
  </conditionalFormatting>
  <conditionalFormatting sqref="I48:N66">
    <cfRule type="cellIs" dxfId="0" priority="1" operator="lessThan">
      <formula>0</formula>
    </cfRule>
  </conditionalFormatting>
  <printOptions horizontalCentered="1"/>
  <pageMargins left="0.3543" right="0.23619999999999999" top="0.3543" bottom="0.15740000000000001" header="0.1181" footer="0.23619999999999999"/>
  <pageSetup scale="76" orientation="portrait" r:id="rId1"/>
  <headerFooter alignWithMargins="0">
    <oddHeader>&amp;R&amp;16ตาราง 1 ล้านดอลลาร์สหรัฐ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1 ล้านดอลลาร์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Supakit Srirang</cp:lastModifiedBy>
  <cp:lastPrinted>2025-02-24T08:44:16Z</cp:lastPrinted>
  <dcterms:created xsi:type="dcterms:W3CDTF">2023-11-24T08:23:30Z</dcterms:created>
  <dcterms:modified xsi:type="dcterms:W3CDTF">2025-02-24T08:58:24Z</dcterms:modified>
</cp:coreProperties>
</file>